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2270" windowHeight="7935" activeTab="0"/>
  </bookViews>
  <sheets>
    <sheet name="TH" sheetId="1" r:id="rId1"/>
    <sheet name="Sheet3" sheetId="2" r:id="rId2"/>
  </sheets>
  <definedNames>
    <definedName name="_xlnm.Print_Titles" localSheetId="0">'TH'!$1:$8</definedName>
  </definedNames>
  <calcPr fullCalcOnLoad="1"/>
</workbook>
</file>

<file path=xl/sharedStrings.xml><?xml version="1.0" encoding="utf-8"?>
<sst xmlns="http://schemas.openxmlformats.org/spreadsheetml/2006/main" count="65" uniqueCount="65">
  <si>
    <t>STT</t>
  </si>
  <si>
    <t xml:space="preserve">TEÂN CÑCS </t>
  </si>
  <si>
    <t>TRÖÔØNG THCS MINH ÑÖÙC</t>
  </si>
  <si>
    <t>A1</t>
  </si>
  <si>
    <t>A2</t>
  </si>
  <si>
    <t xml:space="preserve">TRÖÔØNG MN BEÙ NGOAN </t>
  </si>
  <si>
    <t xml:space="preserve">UBND PHÖÔØNG COÂ GIANG </t>
  </si>
  <si>
    <t>A3</t>
  </si>
  <si>
    <t>TRUNG TAÂM TÖ VAÁN &amp; PHAÙT TRIEÅN ÑIEÄN</t>
  </si>
  <si>
    <t xml:space="preserve"> B1</t>
  </si>
  <si>
    <t>B2</t>
  </si>
  <si>
    <t>B3</t>
  </si>
  <si>
    <t>TRUÔØNG TIEÅU HOÏC LÖÔNG THEÁ VINH</t>
  </si>
  <si>
    <t xml:space="preserve">UBND PHÖÔØNG PHAÏM NGUÕ LAÕO </t>
  </si>
  <si>
    <t>C1</t>
  </si>
  <si>
    <t>C2</t>
  </si>
  <si>
    <t>TRUNG TAÂM THEÅ DUÏC THEÅ THAO QUAÄN 1</t>
  </si>
  <si>
    <t>C3</t>
  </si>
  <si>
    <t>UBND PHÖÔØNG BEÁN NGHEÙ</t>
  </si>
  <si>
    <t>CTY TNHH MTV DÒCH VUÏ COÂNG ÍCH QUAÄN 1</t>
  </si>
  <si>
    <t>D1</t>
  </si>
  <si>
    <t>TRÖÔØNG MN HOA LÖ</t>
  </si>
  <si>
    <t>D2</t>
  </si>
  <si>
    <t>UBND PHÖÔØNG NGUYEÃN THAÙI BÌNH</t>
  </si>
  <si>
    <t>D3</t>
  </si>
  <si>
    <t xml:space="preserve">TRUNG TAÂM Y TEÁ DÖÏ PHOØNG </t>
  </si>
  <si>
    <t>E1</t>
  </si>
  <si>
    <t>TRÖÔØNG TIEÅU HOÏC TRAÀN HÖNG ÑAÏO</t>
  </si>
  <si>
    <t>E2</t>
  </si>
  <si>
    <t>TRUNG TAÂM KYÕ THUAÄT 3</t>
  </si>
  <si>
    <t>E3</t>
  </si>
  <si>
    <t>F1</t>
  </si>
  <si>
    <t>CLB VAÊN HOÙA TDTT NGUYEÃN DU</t>
  </si>
  <si>
    <t>F2</t>
  </si>
  <si>
    <t>TRÖÔØNG THCS NGUYEÃN DU</t>
  </si>
  <si>
    <t>G1</t>
  </si>
  <si>
    <t xml:space="preserve">TRÖÔØNG TIEÅU HOÏC KEÁT ÑOAØN </t>
  </si>
  <si>
    <t>TRÖÔØNG MN 30/4</t>
  </si>
  <si>
    <t>G2</t>
  </si>
  <si>
    <t xml:space="preserve">TRÖÔØNG MN HOA QUYØNH </t>
  </si>
  <si>
    <t>G3</t>
  </si>
  <si>
    <t>QUAÄN UÛY 1</t>
  </si>
  <si>
    <t>H1</t>
  </si>
  <si>
    <t>BEÄNH VIEÄN QUAÄN 1</t>
  </si>
  <si>
    <t>H2</t>
  </si>
  <si>
    <t>F3</t>
  </si>
  <si>
    <t>UBND PHÖÔØNG TAÂN ÑÒNH</t>
  </si>
  <si>
    <t>UBND PHÖÔØNG BEÁN THAØNH</t>
  </si>
  <si>
    <t>CAÂU HOÛI TRAÉC NGHIEÄM</t>
  </si>
  <si>
    <t>HÌNH AÛNH
SÖÏ KIEÄN</t>
  </si>
  <si>
    <t>NGHE NHAÏC ÑOAÙN BAØI</t>
  </si>
  <si>
    <t>PHAÀN THI KIEÁN THÖÙC
(5 ñieåm/1 caâu)</t>
  </si>
  <si>
    <t>PHONG CAÙCH
(20 ñieåm)</t>
  </si>
  <si>
    <t>NOÄI DUNG
(30 ñieåm)</t>
  </si>
  <si>
    <t>GIOÏNG HAÙT
(30 ñieåm)</t>
  </si>
  <si>
    <t>CHUÛ ÑEÀ
(10 ñieåm)</t>
  </si>
  <si>
    <t>PHAÀN THI THUYEÁT TRÌNH</t>
  </si>
  <si>
    <t>PHAÀN THI NAÊNG KHIEÁU</t>
  </si>
  <si>
    <t>HOÄI THI TÌM HIEÅU "CHUÛ TÒCH TOÂN ÑÖÙC THAÉNG - MOÄT NHAÂN CAÙCH LÔÙN" LAÀN 3 - NAÊM 2013</t>
  </si>
  <si>
    <t>NGAØY 24/07/2013</t>
  </si>
  <si>
    <t>LIEÂN ÑOAØN LAO ÑOÄNG QUAÄN 1</t>
  </si>
  <si>
    <t>TOÅNG
 COÄNG
(150 ñieåm)</t>
  </si>
  <si>
    <t xml:space="preserve">BAÛNG
 THI </t>
  </si>
  <si>
    <t>Điểm trừ</t>
  </si>
  <si>
    <t>BAÛNG TOÅNG HÔÏP ÑIEÅM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</si>
</sst>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VNI-Times"/>
      <family val="0"/>
    </font>
    <font>
      <sz val="8"/>
      <name val="VNI-Times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18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NI-Times"/>
      <family val="0"/>
    </font>
    <font>
      <b/>
      <sz val="12"/>
      <color indexed="10"/>
      <name val="VNI-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0" zoomScaleNormal="80" zoomScalePageLayoutView="0" workbookViewId="0" topLeftCell="A1">
      <selection activeCell="H14" sqref="H14"/>
    </sheetView>
  </sheetViews>
  <sheetFormatPr defaultColWidth="9.00390625" defaultRowHeight="12.75"/>
  <cols>
    <col min="1" max="1" width="6.875" style="2" customWidth="1"/>
    <col min="2" max="2" width="48.625" style="2" customWidth="1"/>
    <col min="3" max="3" width="9.125" style="2" customWidth="1"/>
    <col min="4" max="4" width="11.75390625" style="2" customWidth="1"/>
    <col min="5" max="6" width="13.125" style="2" customWidth="1"/>
    <col min="7" max="7" width="11.75390625" style="2" customWidth="1"/>
    <col min="8" max="8" width="13.125" style="2" customWidth="1"/>
    <col min="9" max="9" width="11.75390625" style="2" customWidth="1"/>
    <col min="10" max="10" width="13.125" style="2" customWidth="1"/>
    <col min="11" max="11" width="9.625" style="6" customWidth="1"/>
    <col min="12" max="12" width="9.625" style="1" customWidth="1"/>
    <col min="13" max="16384" width="9.125" style="1" customWidth="1"/>
  </cols>
  <sheetData>
    <row r="1" ht="18">
      <c r="B1" s="5" t="s">
        <v>60</v>
      </c>
    </row>
    <row r="3" spans="1:11" ht="27">
      <c r="A3" s="7" t="s">
        <v>64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1">
      <c r="A4" s="8" t="s">
        <v>58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1">
      <c r="A5" s="8" t="s">
        <v>59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ht="16.5" thickBot="1"/>
    <row r="7" spans="1:12" s="3" customFormat="1" ht="30.75" customHeight="1" thickTop="1">
      <c r="A7" s="9" t="s">
        <v>0</v>
      </c>
      <c r="B7" s="12" t="s">
        <v>1</v>
      </c>
      <c r="C7" s="11" t="s">
        <v>62</v>
      </c>
      <c r="D7" s="11" t="s">
        <v>51</v>
      </c>
      <c r="E7" s="12"/>
      <c r="F7" s="12"/>
      <c r="G7" s="11" t="s">
        <v>56</v>
      </c>
      <c r="H7" s="12"/>
      <c r="I7" s="11" t="s">
        <v>57</v>
      </c>
      <c r="J7" s="12"/>
      <c r="K7" s="13" t="s">
        <v>61</v>
      </c>
      <c r="L7" s="15" t="s">
        <v>63</v>
      </c>
    </row>
    <row r="8" spans="1:12" s="3" customFormat="1" ht="47.25">
      <c r="A8" s="10"/>
      <c r="B8" s="17"/>
      <c r="C8" s="17"/>
      <c r="D8" s="4" t="s">
        <v>48</v>
      </c>
      <c r="E8" s="4" t="s">
        <v>49</v>
      </c>
      <c r="F8" s="4" t="s">
        <v>50</v>
      </c>
      <c r="G8" s="4" t="s">
        <v>53</v>
      </c>
      <c r="H8" s="4" t="s">
        <v>52</v>
      </c>
      <c r="I8" s="4" t="s">
        <v>55</v>
      </c>
      <c r="J8" s="4" t="s">
        <v>54</v>
      </c>
      <c r="K8" s="14"/>
      <c r="L8" s="16"/>
    </row>
    <row r="9" spans="1:12" s="23" customFormat="1" ht="24.75" customHeight="1">
      <c r="A9" s="18">
        <v>1</v>
      </c>
      <c r="B9" s="19" t="s">
        <v>5</v>
      </c>
      <c r="C9" s="20" t="s">
        <v>4</v>
      </c>
      <c r="D9" s="20">
        <v>25</v>
      </c>
      <c r="E9" s="20">
        <v>15</v>
      </c>
      <c r="F9" s="20">
        <v>20</v>
      </c>
      <c r="G9" s="20">
        <v>27.7</v>
      </c>
      <c r="H9" s="20">
        <v>19.7</v>
      </c>
      <c r="I9" s="20">
        <v>10</v>
      </c>
      <c r="J9" s="20">
        <v>28</v>
      </c>
      <c r="K9" s="21">
        <v>145.4</v>
      </c>
      <c r="L9" s="22"/>
    </row>
    <row r="10" spans="1:12" s="23" customFormat="1" ht="24.75" customHeight="1">
      <c r="A10" s="24">
        <f aca="true" t="shared" si="0" ref="A10:A31">A9+1</f>
        <v>2</v>
      </c>
      <c r="B10" s="25" t="s">
        <v>18</v>
      </c>
      <c r="C10" s="26" t="s">
        <v>17</v>
      </c>
      <c r="D10" s="26">
        <v>25</v>
      </c>
      <c r="E10" s="26">
        <v>15</v>
      </c>
      <c r="F10" s="26">
        <v>20</v>
      </c>
      <c r="G10" s="26">
        <v>24</v>
      </c>
      <c r="H10" s="26">
        <v>17.3</v>
      </c>
      <c r="I10" s="26">
        <v>9.3</v>
      </c>
      <c r="J10" s="26">
        <v>27.7</v>
      </c>
      <c r="K10" s="27">
        <v>138.3</v>
      </c>
      <c r="L10" s="28"/>
    </row>
    <row r="11" spans="1:12" s="23" customFormat="1" ht="24.75" customHeight="1">
      <c r="A11" s="24">
        <f t="shared" si="0"/>
        <v>3</v>
      </c>
      <c r="B11" s="25" t="s">
        <v>41</v>
      </c>
      <c r="C11" s="26" t="s">
        <v>42</v>
      </c>
      <c r="D11" s="26">
        <v>25</v>
      </c>
      <c r="E11" s="26">
        <v>15</v>
      </c>
      <c r="F11" s="26">
        <v>20</v>
      </c>
      <c r="G11" s="26">
        <v>24</v>
      </c>
      <c r="H11" s="26">
        <v>17</v>
      </c>
      <c r="I11" s="26">
        <v>9.7</v>
      </c>
      <c r="J11" s="26">
        <v>25.3</v>
      </c>
      <c r="K11" s="27">
        <v>136</v>
      </c>
      <c r="L11" s="28"/>
    </row>
    <row r="12" spans="1:12" s="23" customFormat="1" ht="24.75" customHeight="1">
      <c r="A12" s="24">
        <f t="shared" si="0"/>
        <v>4</v>
      </c>
      <c r="B12" s="25" t="s">
        <v>19</v>
      </c>
      <c r="C12" s="26" t="s">
        <v>20</v>
      </c>
      <c r="D12" s="26">
        <v>25</v>
      </c>
      <c r="E12" s="26">
        <v>15</v>
      </c>
      <c r="F12" s="26">
        <v>20</v>
      </c>
      <c r="G12" s="26">
        <v>22.3</v>
      </c>
      <c r="H12" s="26">
        <v>18</v>
      </c>
      <c r="I12" s="26">
        <v>9.3</v>
      </c>
      <c r="J12" s="26">
        <v>22.7</v>
      </c>
      <c r="K12" s="27">
        <v>132.3</v>
      </c>
      <c r="L12" s="28"/>
    </row>
    <row r="13" spans="1:12" s="23" customFormat="1" ht="24.75" customHeight="1">
      <c r="A13" s="24">
        <f t="shared" si="0"/>
        <v>5</v>
      </c>
      <c r="B13" s="25" t="s">
        <v>43</v>
      </c>
      <c r="C13" s="26" t="s">
        <v>44</v>
      </c>
      <c r="D13" s="26">
        <v>25</v>
      </c>
      <c r="E13" s="26">
        <v>15</v>
      </c>
      <c r="F13" s="26">
        <v>20</v>
      </c>
      <c r="G13" s="26">
        <v>21.3</v>
      </c>
      <c r="H13" s="26">
        <v>17.3</v>
      </c>
      <c r="I13" s="26">
        <v>9.3</v>
      </c>
      <c r="J13" s="26">
        <v>23.3</v>
      </c>
      <c r="K13" s="27">
        <v>131.2</v>
      </c>
      <c r="L13" s="28"/>
    </row>
    <row r="14" spans="1:12" s="23" customFormat="1" ht="24.75" customHeight="1">
      <c r="A14" s="24">
        <f t="shared" si="0"/>
        <v>6</v>
      </c>
      <c r="B14" s="25" t="s">
        <v>29</v>
      </c>
      <c r="C14" s="26" t="s">
        <v>30</v>
      </c>
      <c r="D14" s="26">
        <v>25</v>
      </c>
      <c r="E14" s="26">
        <v>15</v>
      </c>
      <c r="F14" s="26">
        <v>20</v>
      </c>
      <c r="G14" s="26">
        <v>24.7</v>
      </c>
      <c r="H14" s="26">
        <v>16</v>
      </c>
      <c r="I14" s="26">
        <v>9.3</v>
      </c>
      <c r="J14" s="26">
        <v>21</v>
      </c>
      <c r="K14" s="27">
        <v>131</v>
      </c>
      <c r="L14" s="28"/>
    </row>
    <row r="15" spans="1:12" s="23" customFormat="1" ht="24.75" customHeight="1">
      <c r="A15" s="24">
        <f t="shared" si="0"/>
        <v>7</v>
      </c>
      <c r="B15" s="25" t="s">
        <v>12</v>
      </c>
      <c r="C15" s="26" t="s">
        <v>11</v>
      </c>
      <c r="D15" s="26">
        <v>25</v>
      </c>
      <c r="E15" s="26">
        <v>15</v>
      </c>
      <c r="F15" s="26">
        <v>20</v>
      </c>
      <c r="G15" s="26">
        <v>23</v>
      </c>
      <c r="H15" s="26">
        <v>17.7</v>
      </c>
      <c r="I15" s="26">
        <v>9.3</v>
      </c>
      <c r="J15" s="26">
        <v>20.3</v>
      </c>
      <c r="K15" s="27">
        <v>129.3</v>
      </c>
      <c r="L15" s="28">
        <v>1</v>
      </c>
    </row>
    <row r="16" spans="1:12" s="23" customFormat="1" ht="24.75" customHeight="1">
      <c r="A16" s="24">
        <f t="shared" si="0"/>
        <v>8</v>
      </c>
      <c r="B16" s="25" t="s">
        <v>34</v>
      </c>
      <c r="C16" s="26" t="s">
        <v>45</v>
      </c>
      <c r="D16" s="26">
        <v>25</v>
      </c>
      <c r="E16" s="26">
        <v>15</v>
      </c>
      <c r="F16" s="26">
        <v>18</v>
      </c>
      <c r="G16" s="26">
        <v>21.3</v>
      </c>
      <c r="H16" s="26">
        <v>16</v>
      </c>
      <c r="I16" s="26">
        <v>9.7</v>
      </c>
      <c r="J16" s="26">
        <v>24</v>
      </c>
      <c r="K16" s="27">
        <v>129</v>
      </c>
      <c r="L16" s="28"/>
    </row>
    <row r="17" spans="1:12" s="23" customFormat="1" ht="24.75" customHeight="1">
      <c r="A17" s="24">
        <f t="shared" si="0"/>
        <v>9</v>
      </c>
      <c r="B17" s="25" t="s">
        <v>27</v>
      </c>
      <c r="C17" s="26" t="s">
        <v>28</v>
      </c>
      <c r="D17" s="26">
        <v>25</v>
      </c>
      <c r="E17" s="26">
        <v>15</v>
      </c>
      <c r="F17" s="26">
        <v>20</v>
      </c>
      <c r="G17" s="26">
        <v>21.3</v>
      </c>
      <c r="H17" s="26">
        <v>14.7</v>
      </c>
      <c r="I17" s="26">
        <v>9</v>
      </c>
      <c r="J17" s="26">
        <v>20</v>
      </c>
      <c r="K17" s="27">
        <v>125</v>
      </c>
      <c r="L17" s="28"/>
    </row>
    <row r="18" spans="1:12" s="23" customFormat="1" ht="24.75" customHeight="1">
      <c r="A18" s="24">
        <f t="shared" si="0"/>
        <v>10</v>
      </c>
      <c r="B18" s="25" t="s">
        <v>8</v>
      </c>
      <c r="C18" s="26" t="s">
        <v>9</v>
      </c>
      <c r="D18" s="26">
        <v>25</v>
      </c>
      <c r="E18" s="26">
        <v>15</v>
      </c>
      <c r="F18" s="26">
        <v>20</v>
      </c>
      <c r="G18" s="26">
        <v>21.7</v>
      </c>
      <c r="H18" s="26">
        <v>12</v>
      </c>
      <c r="I18" s="26">
        <v>8.7</v>
      </c>
      <c r="J18" s="26">
        <v>17.4</v>
      </c>
      <c r="K18" s="27">
        <v>119.8</v>
      </c>
      <c r="L18" s="28"/>
    </row>
    <row r="19" spans="1:12" s="23" customFormat="1" ht="24.75" customHeight="1">
      <c r="A19" s="24">
        <f t="shared" si="0"/>
        <v>11</v>
      </c>
      <c r="B19" s="25" t="s">
        <v>16</v>
      </c>
      <c r="C19" s="26" t="s">
        <v>15</v>
      </c>
      <c r="D19" s="26">
        <v>25</v>
      </c>
      <c r="E19" s="26">
        <v>10</v>
      </c>
      <c r="F19" s="26">
        <v>20</v>
      </c>
      <c r="G19" s="26">
        <v>20.7</v>
      </c>
      <c r="H19" s="26">
        <v>16</v>
      </c>
      <c r="I19" s="26">
        <v>9.3</v>
      </c>
      <c r="J19" s="26">
        <v>18.7</v>
      </c>
      <c r="K19" s="27">
        <v>119.7</v>
      </c>
      <c r="L19" s="28"/>
    </row>
    <row r="20" spans="1:12" s="23" customFormat="1" ht="24.75" customHeight="1">
      <c r="A20" s="24">
        <f t="shared" si="0"/>
        <v>12</v>
      </c>
      <c r="B20" s="25" t="s">
        <v>32</v>
      </c>
      <c r="C20" s="26" t="s">
        <v>33</v>
      </c>
      <c r="D20" s="26">
        <v>25</v>
      </c>
      <c r="E20" s="26">
        <v>15</v>
      </c>
      <c r="F20" s="26">
        <v>18</v>
      </c>
      <c r="G20" s="26">
        <v>18.3</v>
      </c>
      <c r="H20" s="26">
        <v>14.7</v>
      </c>
      <c r="I20" s="26">
        <v>9.3</v>
      </c>
      <c r="J20" s="26">
        <v>18</v>
      </c>
      <c r="K20" s="27">
        <v>118.3</v>
      </c>
      <c r="L20" s="28"/>
    </row>
    <row r="21" spans="1:12" s="23" customFormat="1" ht="24.75" customHeight="1">
      <c r="A21" s="24">
        <f t="shared" si="0"/>
        <v>13</v>
      </c>
      <c r="B21" s="25" t="s">
        <v>39</v>
      </c>
      <c r="C21" s="26" t="s">
        <v>40</v>
      </c>
      <c r="D21" s="26">
        <v>25</v>
      </c>
      <c r="E21" s="26">
        <v>15</v>
      </c>
      <c r="F21" s="26">
        <v>15</v>
      </c>
      <c r="G21" s="26">
        <v>20</v>
      </c>
      <c r="H21" s="26">
        <v>14.7</v>
      </c>
      <c r="I21" s="26">
        <v>9</v>
      </c>
      <c r="J21" s="26">
        <v>18.3</v>
      </c>
      <c r="K21" s="27">
        <v>117</v>
      </c>
      <c r="L21" s="28"/>
    </row>
    <row r="22" spans="1:12" s="23" customFormat="1" ht="24.75" customHeight="1">
      <c r="A22" s="24">
        <f t="shared" si="0"/>
        <v>14</v>
      </c>
      <c r="B22" s="25" t="s">
        <v>36</v>
      </c>
      <c r="C22" s="26" t="s">
        <v>35</v>
      </c>
      <c r="D22" s="26">
        <v>25</v>
      </c>
      <c r="E22" s="26">
        <v>15</v>
      </c>
      <c r="F22" s="26">
        <v>20</v>
      </c>
      <c r="G22" s="26">
        <v>20</v>
      </c>
      <c r="H22" s="26">
        <v>12.7</v>
      </c>
      <c r="I22" s="26">
        <v>9.3</v>
      </c>
      <c r="J22" s="26">
        <v>19.7</v>
      </c>
      <c r="K22" s="27">
        <v>115.7</v>
      </c>
      <c r="L22" s="28">
        <v>6</v>
      </c>
    </row>
    <row r="23" spans="1:12" s="23" customFormat="1" ht="24.75" customHeight="1">
      <c r="A23" s="24">
        <f t="shared" si="0"/>
        <v>15</v>
      </c>
      <c r="B23" s="25" t="s">
        <v>25</v>
      </c>
      <c r="C23" s="26" t="s">
        <v>26</v>
      </c>
      <c r="D23" s="26">
        <v>25</v>
      </c>
      <c r="E23" s="26">
        <v>15</v>
      </c>
      <c r="F23" s="26">
        <v>20</v>
      </c>
      <c r="G23" s="26">
        <v>16.7</v>
      </c>
      <c r="H23" s="26">
        <v>11.7</v>
      </c>
      <c r="I23" s="26">
        <v>9.3</v>
      </c>
      <c r="J23" s="26">
        <v>17.3</v>
      </c>
      <c r="K23" s="27">
        <v>115</v>
      </c>
      <c r="L23" s="28"/>
    </row>
    <row r="24" spans="1:12" s="23" customFormat="1" ht="24.75" customHeight="1">
      <c r="A24" s="24">
        <f t="shared" si="0"/>
        <v>16</v>
      </c>
      <c r="B24" s="25" t="s">
        <v>2</v>
      </c>
      <c r="C24" s="26" t="s">
        <v>3</v>
      </c>
      <c r="D24" s="26">
        <v>25</v>
      </c>
      <c r="E24" s="26">
        <v>15</v>
      </c>
      <c r="F24" s="26">
        <v>13</v>
      </c>
      <c r="G24" s="26">
        <v>20</v>
      </c>
      <c r="H24" s="26">
        <v>13.3</v>
      </c>
      <c r="I24" s="26">
        <v>8.7</v>
      </c>
      <c r="J24" s="26">
        <v>19.3</v>
      </c>
      <c r="K24" s="27">
        <v>114.3</v>
      </c>
      <c r="L24" s="28"/>
    </row>
    <row r="25" spans="1:12" s="23" customFormat="1" ht="24.75" customHeight="1">
      <c r="A25" s="24">
        <f t="shared" si="0"/>
        <v>17</v>
      </c>
      <c r="B25" s="25" t="s">
        <v>6</v>
      </c>
      <c r="C25" s="26" t="s">
        <v>7</v>
      </c>
      <c r="D25" s="26">
        <v>25</v>
      </c>
      <c r="E25" s="26">
        <v>15</v>
      </c>
      <c r="F25" s="26">
        <v>16</v>
      </c>
      <c r="G25" s="26">
        <v>16.7</v>
      </c>
      <c r="H25" s="26">
        <v>13.3</v>
      </c>
      <c r="I25" s="26">
        <v>9.3</v>
      </c>
      <c r="J25" s="26">
        <v>18</v>
      </c>
      <c r="K25" s="27">
        <v>113.3</v>
      </c>
      <c r="L25" s="28"/>
    </row>
    <row r="26" spans="1:12" s="23" customFormat="1" ht="24.75" customHeight="1">
      <c r="A26" s="24">
        <f t="shared" si="0"/>
        <v>18</v>
      </c>
      <c r="B26" s="25" t="s">
        <v>47</v>
      </c>
      <c r="C26" s="26" t="s">
        <v>31</v>
      </c>
      <c r="D26" s="26">
        <v>25</v>
      </c>
      <c r="E26" s="26">
        <v>15</v>
      </c>
      <c r="F26" s="26">
        <v>15</v>
      </c>
      <c r="G26" s="26">
        <v>17.7</v>
      </c>
      <c r="H26" s="26">
        <v>15</v>
      </c>
      <c r="I26" s="26">
        <v>9.7</v>
      </c>
      <c r="J26" s="26">
        <v>15.3</v>
      </c>
      <c r="K26" s="27">
        <v>112.7</v>
      </c>
      <c r="L26" s="28"/>
    </row>
    <row r="27" spans="1:12" s="23" customFormat="1" ht="24.75" customHeight="1">
      <c r="A27" s="24">
        <f t="shared" si="0"/>
        <v>19</v>
      </c>
      <c r="B27" s="25" t="s">
        <v>21</v>
      </c>
      <c r="C27" s="26" t="s">
        <v>22</v>
      </c>
      <c r="D27" s="26">
        <v>25</v>
      </c>
      <c r="E27" s="26">
        <v>10</v>
      </c>
      <c r="F27" s="26">
        <v>18</v>
      </c>
      <c r="G27" s="26">
        <v>18.3</v>
      </c>
      <c r="H27" s="26">
        <v>11.3</v>
      </c>
      <c r="I27" s="26">
        <v>9.3</v>
      </c>
      <c r="J27" s="26">
        <v>20.7</v>
      </c>
      <c r="K27" s="27">
        <v>112.6</v>
      </c>
      <c r="L27" s="28"/>
    </row>
    <row r="28" spans="1:12" s="23" customFormat="1" ht="24.75" customHeight="1">
      <c r="A28" s="24">
        <f t="shared" si="0"/>
        <v>20</v>
      </c>
      <c r="B28" s="25" t="s">
        <v>13</v>
      </c>
      <c r="C28" s="26" t="s">
        <v>14</v>
      </c>
      <c r="D28" s="26">
        <v>25</v>
      </c>
      <c r="E28" s="26">
        <v>15</v>
      </c>
      <c r="F28" s="26">
        <v>20</v>
      </c>
      <c r="G28" s="26">
        <v>15</v>
      </c>
      <c r="H28" s="26">
        <v>10</v>
      </c>
      <c r="I28" s="26">
        <v>9</v>
      </c>
      <c r="J28" s="26">
        <v>17</v>
      </c>
      <c r="K28" s="27">
        <v>111</v>
      </c>
      <c r="L28" s="28"/>
    </row>
    <row r="29" spans="1:12" s="23" customFormat="1" ht="24.75" customHeight="1">
      <c r="A29" s="24">
        <f t="shared" si="0"/>
        <v>21</v>
      </c>
      <c r="B29" s="25" t="s">
        <v>23</v>
      </c>
      <c r="C29" s="26" t="s">
        <v>24</v>
      </c>
      <c r="D29" s="26">
        <v>20</v>
      </c>
      <c r="E29" s="26">
        <v>10</v>
      </c>
      <c r="F29" s="26">
        <v>20</v>
      </c>
      <c r="G29" s="26">
        <v>17</v>
      </c>
      <c r="H29" s="26">
        <v>13</v>
      </c>
      <c r="I29" s="26">
        <v>9.3</v>
      </c>
      <c r="J29" s="26">
        <v>21.3</v>
      </c>
      <c r="K29" s="27">
        <v>110.6</v>
      </c>
      <c r="L29" s="28"/>
    </row>
    <row r="30" spans="1:12" s="23" customFormat="1" ht="24.75" customHeight="1">
      <c r="A30" s="24">
        <f t="shared" si="0"/>
        <v>22</v>
      </c>
      <c r="B30" s="25" t="s">
        <v>46</v>
      </c>
      <c r="C30" s="26" t="s">
        <v>10</v>
      </c>
      <c r="D30" s="26">
        <v>25</v>
      </c>
      <c r="E30" s="26">
        <v>15</v>
      </c>
      <c r="F30" s="26">
        <v>13</v>
      </c>
      <c r="G30" s="26">
        <v>18.7</v>
      </c>
      <c r="H30" s="26">
        <v>7.7</v>
      </c>
      <c r="I30" s="26">
        <v>9.3</v>
      </c>
      <c r="J30" s="26">
        <v>21.7</v>
      </c>
      <c r="K30" s="27">
        <v>110.4</v>
      </c>
      <c r="L30" s="28"/>
    </row>
    <row r="31" spans="1:12" s="23" customFormat="1" ht="24.75" customHeight="1">
      <c r="A31" s="29">
        <f t="shared" si="0"/>
        <v>23</v>
      </c>
      <c r="B31" s="30" t="s">
        <v>37</v>
      </c>
      <c r="C31" s="31" t="s">
        <v>38</v>
      </c>
      <c r="D31" s="31"/>
      <c r="E31" s="31"/>
      <c r="F31" s="31"/>
      <c r="G31" s="31"/>
      <c r="H31" s="31"/>
      <c r="I31" s="31"/>
      <c r="J31" s="31"/>
      <c r="K31" s="32">
        <v>0</v>
      </c>
      <c r="L31" s="33"/>
    </row>
    <row r="32" spans="11:12" s="2" customFormat="1" ht="15.75">
      <c r="K32" s="6"/>
      <c r="L32" s="1"/>
    </row>
  </sheetData>
  <sheetProtection/>
  <mergeCells count="11">
    <mergeCell ref="L7:L8"/>
    <mergeCell ref="A3:K3"/>
    <mergeCell ref="A4:K4"/>
    <mergeCell ref="A5:K5"/>
    <mergeCell ref="A7:A8"/>
    <mergeCell ref="B7:B8"/>
    <mergeCell ref="C7:C8"/>
    <mergeCell ref="D7:F7"/>
    <mergeCell ref="G7:H7"/>
    <mergeCell ref="I7:J7"/>
    <mergeCell ref="K7:K8"/>
  </mergeCells>
  <printOptions/>
  <pageMargins left="0.2" right="0.2" top="0.35" bottom="0.31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LDLDQ1</dc:creator>
  <cp:keywords/>
  <dc:description/>
  <cp:lastModifiedBy>Duc_IT</cp:lastModifiedBy>
  <cp:lastPrinted>2013-07-23T07:48:13Z</cp:lastPrinted>
  <dcterms:created xsi:type="dcterms:W3CDTF">2013-07-22T07:09:55Z</dcterms:created>
  <dcterms:modified xsi:type="dcterms:W3CDTF">2013-08-01T09:51:59Z</dcterms:modified>
  <cp:category/>
  <cp:version/>
  <cp:contentType/>
  <cp:contentStatus/>
</cp:coreProperties>
</file>